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435" windowHeight="1060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41" i="1" l="1"/>
  <c r="V41" i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4" i="1"/>
  <c r="V24" i="1"/>
  <c r="W23" i="1"/>
  <c r="V23" i="1"/>
  <c r="W22" i="1"/>
  <c r="V22" i="1"/>
  <c r="W21" i="1"/>
  <c r="V21" i="1"/>
  <c r="W20" i="1"/>
  <c r="V20" i="1"/>
  <c r="W19" i="1"/>
  <c r="V19" i="1"/>
  <c r="W18" i="1"/>
  <c r="V18" i="1"/>
  <c r="W17" i="1"/>
  <c r="V17" i="1"/>
  <c r="W16" i="1"/>
  <c r="V16" i="1"/>
  <c r="W15" i="1"/>
  <c r="V15" i="1"/>
  <c r="W14" i="1"/>
  <c r="V14" i="1"/>
  <c r="W13" i="1"/>
  <c r="V13" i="1"/>
  <c r="W12" i="1"/>
  <c r="V12" i="1"/>
  <c r="W11" i="1"/>
  <c r="V11" i="1"/>
  <c r="W10" i="1"/>
  <c r="V10" i="1"/>
  <c r="W9" i="1"/>
  <c r="V9" i="1"/>
  <c r="W83" i="1" l="1"/>
  <c r="V83" i="1"/>
  <c r="W82" i="1"/>
  <c r="V82" i="1"/>
  <c r="W81" i="1"/>
  <c r="V81" i="1"/>
  <c r="W80" i="1"/>
  <c r="V80" i="1"/>
  <c r="W79" i="1"/>
  <c r="V79" i="1"/>
  <c r="W78" i="1"/>
  <c r="V78" i="1"/>
  <c r="W77" i="1"/>
  <c r="V77" i="1"/>
  <c r="W76" i="1"/>
  <c r="V76" i="1"/>
  <c r="W75" i="1"/>
  <c r="V75" i="1"/>
  <c r="W74" i="1"/>
  <c r="V74" i="1"/>
  <c r="U83" i="1" l="1"/>
  <c r="T83" i="1"/>
  <c r="S83" i="1"/>
  <c r="R83" i="1"/>
  <c r="Q83" i="1"/>
  <c r="P83" i="1"/>
  <c r="O83" i="1"/>
  <c r="N83" i="1"/>
  <c r="M83" i="1"/>
  <c r="L83" i="1"/>
  <c r="K83" i="1"/>
  <c r="J83" i="1"/>
  <c r="U82" i="1"/>
  <c r="T82" i="1"/>
  <c r="S82" i="1"/>
  <c r="R82" i="1"/>
  <c r="Q82" i="1"/>
  <c r="P82" i="1"/>
  <c r="O82" i="1"/>
  <c r="N82" i="1"/>
  <c r="M82" i="1"/>
  <c r="L82" i="1"/>
  <c r="K82" i="1"/>
  <c r="J82" i="1"/>
  <c r="U81" i="1"/>
  <c r="T81" i="1"/>
  <c r="S81" i="1"/>
  <c r="R81" i="1"/>
  <c r="Q81" i="1"/>
  <c r="P81" i="1"/>
  <c r="O81" i="1"/>
  <c r="N81" i="1"/>
  <c r="M81" i="1"/>
  <c r="L81" i="1"/>
  <c r="K81" i="1"/>
  <c r="J81" i="1"/>
  <c r="U80" i="1"/>
  <c r="T80" i="1"/>
  <c r="S80" i="1"/>
  <c r="R80" i="1"/>
  <c r="Q80" i="1"/>
  <c r="P80" i="1"/>
  <c r="O80" i="1"/>
  <c r="N80" i="1"/>
  <c r="M80" i="1"/>
  <c r="L80" i="1"/>
  <c r="K80" i="1"/>
  <c r="J80" i="1"/>
  <c r="U79" i="1"/>
  <c r="T79" i="1"/>
  <c r="S79" i="1"/>
  <c r="R79" i="1"/>
  <c r="Q79" i="1"/>
  <c r="P79" i="1"/>
  <c r="O79" i="1"/>
  <c r="N79" i="1"/>
  <c r="M79" i="1"/>
  <c r="L79" i="1"/>
  <c r="K79" i="1"/>
  <c r="J79" i="1"/>
  <c r="U78" i="1"/>
  <c r="T78" i="1"/>
  <c r="S78" i="1"/>
  <c r="R78" i="1"/>
  <c r="Q78" i="1"/>
  <c r="P78" i="1"/>
  <c r="O78" i="1"/>
  <c r="N78" i="1"/>
  <c r="M78" i="1"/>
  <c r="L78" i="1"/>
  <c r="K78" i="1"/>
  <c r="J78" i="1"/>
  <c r="U77" i="1"/>
  <c r="T77" i="1"/>
  <c r="S77" i="1"/>
  <c r="R77" i="1"/>
  <c r="Q77" i="1"/>
  <c r="P77" i="1"/>
  <c r="O77" i="1"/>
  <c r="N77" i="1"/>
  <c r="M77" i="1"/>
  <c r="L77" i="1"/>
  <c r="K77" i="1"/>
  <c r="J77" i="1"/>
  <c r="U76" i="1"/>
  <c r="T76" i="1"/>
  <c r="S76" i="1"/>
  <c r="R76" i="1"/>
  <c r="Q76" i="1"/>
  <c r="P76" i="1"/>
  <c r="O76" i="1"/>
  <c r="N76" i="1"/>
  <c r="M76" i="1"/>
  <c r="L76" i="1"/>
  <c r="K76" i="1"/>
  <c r="J76" i="1"/>
  <c r="U75" i="1"/>
  <c r="T75" i="1"/>
  <c r="S75" i="1"/>
  <c r="R75" i="1"/>
  <c r="Q75" i="1"/>
  <c r="P75" i="1"/>
  <c r="O75" i="1"/>
  <c r="N75" i="1"/>
  <c r="M75" i="1"/>
  <c r="L75" i="1"/>
  <c r="K75" i="1"/>
  <c r="J75" i="1"/>
  <c r="U74" i="1"/>
  <c r="T74" i="1"/>
  <c r="S74" i="1"/>
  <c r="R74" i="1"/>
  <c r="Q74" i="1"/>
  <c r="P74" i="1"/>
  <c r="O74" i="1"/>
  <c r="N74" i="1"/>
  <c r="M74" i="1"/>
  <c r="L74" i="1"/>
  <c r="K74" i="1"/>
  <c r="J74" i="1"/>
  <c r="U73" i="1"/>
  <c r="T73" i="1"/>
  <c r="S73" i="1"/>
  <c r="R73" i="1"/>
  <c r="Q73" i="1"/>
  <c r="P73" i="1"/>
  <c r="O73" i="1"/>
  <c r="W73" i="1" s="1"/>
  <c r="N73" i="1"/>
  <c r="V73" i="1" s="1"/>
  <c r="M73" i="1"/>
  <c r="L73" i="1"/>
  <c r="K73" i="1"/>
  <c r="J73" i="1"/>
  <c r="U72" i="1"/>
  <c r="T72" i="1"/>
  <c r="S72" i="1"/>
  <c r="R72" i="1"/>
  <c r="Q72" i="1"/>
  <c r="P72" i="1"/>
  <c r="O72" i="1"/>
  <c r="W72" i="1" s="1"/>
  <c r="N72" i="1"/>
  <c r="V72" i="1" s="1"/>
  <c r="M72" i="1"/>
  <c r="L72" i="1"/>
  <c r="K72" i="1"/>
  <c r="J72" i="1"/>
  <c r="U46" i="1"/>
  <c r="T46" i="1"/>
  <c r="S46" i="1"/>
  <c r="R46" i="1"/>
  <c r="Q46" i="1"/>
  <c r="P46" i="1"/>
  <c r="O46" i="1"/>
  <c r="N46" i="1"/>
  <c r="M46" i="1"/>
  <c r="L46" i="1"/>
  <c r="K46" i="1"/>
  <c r="J46" i="1"/>
  <c r="U25" i="1"/>
  <c r="T25" i="1"/>
  <c r="S25" i="1"/>
  <c r="R25" i="1"/>
  <c r="Q25" i="1"/>
  <c r="P25" i="1"/>
  <c r="O25" i="1"/>
  <c r="N25" i="1"/>
  <c r="M25" i="1"/>
  <c r="L25" i="1"/>
  <c r="K25" i="1"/>
  <c r="J25" i="1"/>
  <c r="W46" i="1" l="1"/>
  <c r="P88" i="1"/>
  <c r="P89" i="1" s="1"/>
  <c r="T88" i="1"/>
  <c r="T89" i="1" s="1"/>
  <c r="Q88" i="1"/>
  <c r="U88" i="1"/>
  <c r="U89" i="1" s="1"/>
  <c r="N88" i="1"/>
  <c r="N89" i="1" s="1"/>
  <c r="R88" i="1"/>
  <c r="R89" i="1" s="1"/>
  <c r="O88" i="1"/>
  <c r="O89" i="1" s="1"/>
  <c r="S88" i="1"/>
  <c r="S89" i="1" s="1"/>
  <c r="K88" i="1"/>
  <c r="K89" i="1" s="1"/>
  <c r="M88" i="1"/>
  <c r="M89" i="1" s="1"/>
  <c r="J88" i="1"/>
  <c r="J89" i="1" s="1"/>
  <c r="L88" i="1"/>
  <c r="L89" i="1" s="1"/>
  <c r="Q89" i="1"/>
  <c r="V25" i="1" l="1"/>
  <c r="W88" i="1"/>
  <c r="V88" i="1"/>
  <c r="W25" i="1"/>
  <c r="W89" i="1" l="1"/>
  <c r="L51" i="1"/>
  <c r="N51" i="1"/>
  <c r="V46" i="1" l="1"/>
  <c r="V89" i="1" s="1"/>
  <c r="V56" i="1"/>
  <c r="L53" i="1" l="1"/>
  <c r="T52" i="1" l="1"/>
  <c r="R52" i="1"/>
  <c r="P52" i="1"/>
  <c r="N52" i="1"/>
  <c r="L52" i="1"/>
  <c r="L61" i="1"/>
  <c r="T61" i="1"/>
  <c r="R61" i="1"/>
  <c r="P61" i="1"/>
  <c r="N61" i="1"/>
  <c r="P51" i="1"/>
  <c r="R51" i="1"/>
  <c r="T51" i="1"/>
  <c r="N53" i="1"/>
  <c r="P53" i="1"/>
  <c r="R53" i="1"/>
  <c r="T53" i="1"/>
  <c r="V52" i="1" l="1"/>
  <c r="V51" i="1"/>
  <c r="V53" i="1"/>
  <c r="V61" i="1"/>
</calcChain>
</file>

<file path=xl/sharedStrings.xml><?xml version="1.0" encoding="utf-8"?>
<sst xmlns="http://schemas.openxmlformats.org/spreadsheetml/2006/main" count="187" uniqueCount="35">
  <si>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</si>
  <si>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</si>
  <si>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</si>
  <si>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</si>
  <si>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</si>
  <si>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</si>
  <si>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</si>
  <si>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</si>
  <si>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</si>
  <si>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</si>
  <si>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</si>
  <si>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</si>
  <si>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</si>
  <si>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</si>
  <si>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</si>
  <si>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</si>
  <si>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</si>
  <si>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</si>
  <si>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</si>
  <si>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</si>
  <si>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</si>
  <si>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</si>
  <si>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</si>
  <si>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</si>
  <si>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</si>
  <si>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</si>
  <si>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</si>
  <si>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</si>
  <si>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</si>
  <si>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</si>
  <si>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</si>
  <si>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</si>
  <si>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</si>
  <si>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 xml:space="preserve">Приложение №2 к Договору оказания услуг по передаче электрической энергии № 11/01-У от 01.11.2012 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</si>
  <si>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 ПУ 0.22(0,4) кВ) филиал Нефтеюганские ЭС (2027 г.)"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</si>
</sst>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G29" sqref="G29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ht="18.75" x14ac:dyDescent="0.3">
      <c r="B1" s="22" t="s">
        <v>34</v>
      </c>
      <c r="X1" s="12" t="s">
        <v>5</v>
      </c>
    </row>
    <row r="2" spans="2:29" x14ac:dyDescent="0.25">
      <c r="X2" s="12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74" t="s">
        <v>32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</row>
    <row r="6" spans="2:29" s="1" customFormat="1" ht="15" customHeight="1" x14ac:dyDescent="0.25">
      <c r="B6" s="76" t="s">
        <v>2</v>
      </c>
      <c r="C6" s="77"/>
      <c r="D6" s="76">
        <v>2026</v>
      </c>
      <c r="E6" s="84"/>
      <c r="F6" s="84"/>
      <c r="G6" s="84"/>
      <c r="H6" s="84"/>
      <c r="I6" s="84"/>
      <c r="J6" s="84"/>
      <c r="K6" s="84"/>
      <c r="L6" s="84"/>
      <c r="M6" s="85"/>
      <c r="N6" s="67">
        <v>2027</v>
      </c>
      <c r="O6" s="68"/>
      <c r="P6" s="67">
        <v>2028</v>
      </c>
      <c r="Q6" s="68"/>
      <c r="R6" s="67">
        <v>2029</v>
      </c>
      <c r="S6" s="68"/>
      <c r="T6" s="67">
        <v>2030</v>
      </c>
      <c r="U6" s="68"/>
      <c r="V6" s="67" t="s">
        <v>1</v>
      </c>
      <c r="W6" s="68"/>
      <c r="X6" s="71" t="s">
        <v>29</v>
      </c>
    </row>
    <row r="7" spans="2:29" s="1" customFormat="1" x14ac:dyDescent="0.25">
      <c r="B7" s="78"/>
      <c r="C7" s="79"/>
      <c r="D7" s="80" t="s">
        <v>24</v>
      </c>
      <c r="E7" s="82"/>
      <c r="F7" s="82" t="s">
        <v>25</v>
      </c>
      <c r="G7" s="82"/>
      <c r="H7" s="82" t="s">
        <v>26</v>
      </c>
      <c r="I7" s="82"/>
      <c r="J7" s="82" t="s">
        <v>27</v>
      </c>
      <c r="K7" s="82"/>
      <c r="L7" s="82" t="s">
        <v>28</v>
      </c>
      <c r="M7" s="83"/>
      <c r="N7" s="69"/>
      <c r="O7" s="70"/>
      <c r="P7" s="69"/>
      <c r="Q7" s="70"/>
      <c r="R7" s="69"/>
      <c r="S7" s="70"/>
      <c r="T7" s="69"/>
      <c r="U7" s="70"/>
      <c r="V7" s="69"/>
      <c r="W7" s="70"/>
      <c r="X7" s="72"/>
    </row>
    <row r="8" spans="2:29" s="1" customFormat="1" x14ac:dyDescent="0.25">
      <c r="B8" s="80"/>
      <c r="C8" s="81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27" t="s">
        <v>0</v>
      </c>
      <c r="X8" s="73"/>
    </row>
    <row r="9" spans="2:29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1</v>
      </c>
      <c r="O9" s="8">
        <v>1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f>L9+N9+P9+R9+T9</f>
        <v>1</v>
      </c>
      <c r="W9" s="46">
        <f>M9+O9+Q9+S9+U9</f>
        <v>1</v>
      </c>
      <c r="X9" s="44" t="s">
        <v>33</v>
      </c>
    </row>
    <row r="10" spans="2:29" s="1" customFormat="1" ht="50.25" customHeigh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0</v>
      </c>
      <c r="K10" s="29">
        <v>0</v>
      </c>
      <c r="L10" s="29">
        <v>0</v>
      </c>
      <c r="M10" s="8">
        <v>0</v>
      </c>
      <c r="N10" s="29">
        <v>1</v>
      </c>
      <c r="O10" s="8">
        <v>1</v>
      </c>
      <c r="P10" s="14">
        <v>0</v>
      </c>
      <c r="Q10" s="8">
        <v>0</v>
      </c>
      <c r="R10" s="7">
        <v>0</v>
      </c>
      <c r="S10" s="8">
        <v>0</v>
      </c>
      <c r="T10" s="7">
        <v>0</v>
      </c>
      <c r="U10" s="8">
        <v>0</v>
      </c>
      <c r="V10" s="7">
        <f t="shared" ref="V10:V24" si="0">L10+N10+P10+R10+T10</f>
        <v>1</v>
      </c>
      <c r="W10" s="46">
        <f t="shared" ref="W10:W24" si="1">M10+O10+Q10+S10+U10</f>
        <v>1</v>
      </c>
      <c r="X10" s="66" t="s">
        <v>33</v>
      </c>
    </row>
    <row r="11" spans="2:29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0</v>
      </c>
      <c r="Q11" s="8">
        <v>0</v>
      </c>
      <c r="R11" s="29">
        <v>0</v>
      </c>
      <c r="S11" s="8">
        <v>0</v>
      </c>
      <c r="T11" s="29">
        <v>0</v>
      </c>
      <c r="U11" s="8">
        <v>0</v>
      </c>
      <c r="V11" s="7">
        <f t="shared" si="0"/>
        <v>0</v>
      </c>
      <c r="W11" s="46">
        <f t="shared" si="1"/>
        <v>0</v>
      </c>
      <c r="X11" s="44"/>
      <c r="Z11" s="5"/>
      <c r="AA11" s="6"/>
      <c r="AB11" s="6"/>
      <c r="AC11" s="6"/>
    </row>
    <row r="12" spans="2:29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f t="shared" si="0"/>
        <v>0</v>
      </c>
      <c r="W12" s="46">
        <f t="shared" si="1"/>
        <v>0</v>
      </c>
      <c r="X12" s="44"/>
      <c r="Z12" s="5"/>
      <c r="AA12" s="6"/>
      <c r="AB12" s="6"/>
      <c r="AC12" s="6"/>
    </row>
    <row r="13" spans="2:29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>
        <v>0</v>
      </c>
      <c r="K13" s="29">
        <v>0</v>
      </c>
      <c r="L13" s="29"/>
      <c r="M13" s="8"/>
      <c r="N13" s="29"/>
      <c r="O13" s="8"/>
      <c r="P13" s="14">
        <v>0</v>
      </c>
      <c r="Q13" s="8">
        <v>0</v>
      </c>
      <c r="R13" s="7">
        <v>0</v>
      </c>
      <c r="S13" s="8">
        <v>0</v>
      </c>
      <c r="T13" s="7">
        <v>0</v>
      </c>
      <c r="U13" s="8">
        <v>0</v>
      </c>
      <c r="V13" s="7">
        <f t="shared" si="0"/>
        <v>0</v>
      </c>
      <c r="W13" s="46">
        <f t="shared" si="1"/>
        <v>0</v>
      </c>
      <c r="X13" s="44"/>
      <c r="Z13" s="5"/>
      <c r="AA13" s="6"/>
      <c r="AB13" s="6"/>
      <c r="AC13" s="6"/>
    </row>
    <row r="14" spans="2:29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>
        <v>0</v>
      </c>
      <c r="K14" s="29">
        <v>0</v>
      </c>
      <c r="L14" s="29"/>
      <c r="M14" s="8"/>
      <c r="N14" s="29"/>
      <c r="O14" s="8"/>
      <c r="P14" s="14">
        <v>0</v>
      </c>
      <c r="Q14" s="8">
        <v>0</v>
      </c>
      <c r="R14" s="7">
        <v>0</v>
      </c>
      <c r="S14" s="8">
        <v>0</v>
      </c>
      <c r="T14" s="7">
        <v>0</v>
      </c>
      <c r="U14" s="8">
        <v>0</v>
      </c>
      <c r="V14" s="7">
        <f t="shared" si="0"/>
        <v>0</v>
      </c>
      <c r="W14" s="46">
        <f t="shared" si="1"/>
        <v>0</v>
      </c>
      <c r="X14" s="44"/>
      <c r="Z14" s="5"/>
      <c r="AA14" s="6"/>
      <c r="AB14" s="6"/>
      <c r="AC14" s="6"/>
    </row>
    <row r="15" spans="2:29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>
        <v>0</v>
      </c>
      <c r="K15" s="29">
        <v>0</v>
      </c>
      <c r="L15" s="29"/>
      <c r="M15" s="8"/>
      <c r="N15" s="29"/>
      <c r="O15" s="8"/>
      <c r="P15" s="14">
        <v>0</v>
      </c>
      <c r="Q15" s="8">
        <v>0</v>
      </c>
      <c r="R15" s="7">
        <v>0</v>
      </c>
      <c r="S15" s="8">
        <v>0</v>
      </c>
      <c r="T15" s="7">
        <v>0</v>
      </c>
      <c r="U15" s="8">
        <v>0</v>
      </c>
      <c r="V15" s="7">
        <f t="shared" si="0"/>
        <v>0</v>
      </c>
      <c r="W15" s="46">
        <f t="shared" si="1"/>
        <v>0</v>
      </c>
      <c r="X15" s="44"/>
      <c r="Z15" s="5"/>
      <c r="AA15" s="6"/>
      <c r="AB15" s="6"/>
      <c r="AC15" s="6"/>
    </row>
    <row r="16" spans="2:29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>
        <v>0</v>
      </c>
      <c r="K16" s="29">
        <v>0</v>
      </c>
      <c r="L16" s="29"/>
      <c r="M16" s="8"/>
      <c r="N16" s="29"/>
      <c r="O16" s="8"/>
      <c r="P16" s="14">
        <v>0</v>
      </c>
      <c r="Q16" s="8">
        <v>0</v>
      </c>
      <c r="R16" s="7">
        <v>0</v>
      </c>
      <c r="S16" s="8">
        <v>0</v>
      </c>
      <c r="T16" s="7">
        <v>0</v>
      </c>
      <c r="U16" s="8">
        <v>0</v>
      </c>
      <c r="V16" s="7">
        <f t="shared" si="0"/>
        <v>0</v>
      </c>
      <c r="W16" s="46">
        <f t="shared" si="1"/>
        <v>0</v>
      </c>
      <c r="X16" s="44"/>
      <c r="Z16" s="5"/>
      <c r="AA16" s="6"/>
      <c r="AB16" s="6"/>
      <c r="AC16" s="6"/>
    </row>
    <row r="17" spans="2:29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>
        <v>0</v>
      </c>
      <c r="K17" s="29">
        <v>0</v>
      </c>
      <c r="L17" s="29"/>
      <c r="M17" s="8"/>
      <c r="N17" s="29"/>
      <c r="O17" s="8"/>
      <c r="P17" s="14">
        <v>0</v>
      </c>
      <c r="Q17" s="8">
        <v>0</v>
      </c>
      <c r="R17" s="7">
        <v>0</v>
      </c>
      <c r="S17" s="8">
        <v>0</v>
      </c>
      <c r="T17" s="7">
        <v>0</v>
      </c>
      <c r="U17" s="8">
        <v>0</v>
      </c>
      <c r="V17" s="7">
        <f t="shared" si="0"/>
        <v>0</v>
      </c>
      <c r="W17" s="46">
        <f t="shared" si="1"/>
        <v>0</v>
      </c>
      <c r="X17" s="44"/>
      <c r="Z17" s="5"/>
      <c r="AA17" s="6"/>
      <c r="AB17" s="6"/>
      <c r="AC17" s="6"/>
    </row>
    <row r="18" spans="2:29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>
        <v>0</v>
      </c>
      <c r="K18" s="29">
        <v>0</v>
      </c>
      <c r="L18" s="29"/>
      <c r="M18" s="8"/>
      <c r="N18" s="29"/>
      <c r="O18" s="8"/>
      <c r="P18" s="14">
        <v>0</v>
      </c>
      <c r="Q18" s="8">
        <v>0</v>
      </c>
      <c r="R18" s="7">
        <v>0</v>
      </c>
      <c r="S18" s="8">
        <v>0</v>
      </c>
      <c r="T18" s="7">
        <v>0</v>
      </c>
      <c r="U18" s="8">
        <v>0</v>
      </c>
      <c r="V18" s="7">
        <f t="shared" si="0"/>
        <v>0</v>
      </c>
      <c r="W18" s="46">
        <f t="shared" si="1"/>
        <v>0</v>
      </c>
      <c r="X18" s="44"/>
      <c r="Z18" s="5"/>
      <c r="AA18" s="6"/>
      <c r="AB18" s="6"/>
      <c r="AC18" s="6"/>
    </row>
    <row r="19" spans="2:29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7">
        <f t="shared" si="0"/>
        <v>0</v>
      </c>
      <c r="W19" s="46">
        <f t="shared" si="1"/>
        <v>0</v>
      </c>
      <c r="X19" s="44"/>
      <c r="Z19" s="5"/>
      <c r="AA19" s="6"/>
      <c r="AB19" s="6"/>
      <c r="AC19" s="6"/>
    </row>
    <row r="20" spans="2:29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>
        <f t="shared" si="0"/>
        <v>0</v>
      </c>
      <c r="W20" s="46">
        <f t="shared" si="1"/>
        <v>0</v>
      </c>
      <c r="X20" s="44"/>
      <c r="Z20" s="5"/>
      <c r="AA20" s="6"/>
      <c r="AB20" s="6"/>
      <c r="AC20" s="6"/>
    </row>
    <row r="21" spans="2:29" s="1" customFormat="1" ht="15.75" hidden="1" thickBot="1" x14ac:dyDescent="0.3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>
        <f t="shared" si="0"/>
        <v>0</v>
      </c>
      <c r="W21" s="46">
        <f t="shared" si="1"/>
        <v>0</v>
      </c>
      <c r="X21" s="44"/>
      <c r="Z21" s="5"/>
      <c r="AA21" s="6"/>
      <c r="AB21" s="6"/>
      <c r="AC21" s="6"/>
    </row>
    <row r="22" spans="2:29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>
        <f t="shared" si="0"/>
        <v>0</v>
      </c>
      <c r="W22" s="47">
        <f t="shared" si="1"/>
        <v>0</v>
      </c>
      <c r="X22" s="45"/>
      <c r="Z22" s="5"/>
      <c r="AA22" s="6"/>
      <c r="AB22" s="6"/>
      <c r="AC22" s="6"/>
    </row>
    <row r="23" spans="2:29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>
        <f t="shared" si="0"/>
        <v>0</v>
      </c>
      <c r="W23" s="47">
        <f t="shared" si="1"/>
        <v>0</v>
      </c>
      <c r="X23" s="45"/>
      <c r="Z23" s="5"/>
    </row>
    <row r="24" spans="2:29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>
        <f t="shared" si="0"/>
        <v>0</v>
      </c>
      <c r="W24" s="47">
        <f t="shared" si="1"/>
        <v>0</v>
      </c>
      <c r="X24" s="45"/>
      <c r="Z24" s="5"/>
    </row>
    <row r="25" spans="2:29" x14ac:dyDescent="0.25">
      <c r="J25" s="61">
        <f>SUM(J9:J20)</f>
        <v>0</v>
      </c>
      <c r="K25" s="61">
        <f t="shared" ref="K25:W25" si="2">SUM(K9:K20)</f>
        <v>0</v>
      </c>
      <c r="L25" s="61">
        <f t="shared" si="2"/>
        <v>0</v>
      </c>
      <c r="M25" s="61">
        <f t="shared" si="2"/>
        <v>0</v>
      </c>
      <c r="N25" s="61">
        <f t="shared" si="2"/>
        <v>2</v>
      </c>
      <c r="O25" s="61">
        <f t="shared" si="2"/>
        <v>2</v>
      </c>
      <c r="P25" s="61">
        <f t="shared" si="2"/>
        <v>0</v>
      </c>
      <c r="Q25" s="61">
        <f t="shared" si="2"/>
        <v>0</v>
      </c>
      <c r="R25" s="61">
        <f t="shared" si="2"/>
        <v>0</v>
      </c>
      <c r="S25" s="61">
        <f t="shared" si="2"/>
        <v>0</v>
      </c>
      <c r="T25" s="61">
        <f t="shared" si="2"/>
        <v>0</v>
      </c>
      <c r="U25" s="61">
        <f t="shared" si="2"/>
        <v>0</v>
      </c>
      <c r="V25" s="61">
        <f t="shared" si="2"/>
        <v>2</v>
      </c>
      <c r="W25" s="61">
        <f t="shared" si="2"/>
        <v>2</v>
      </c>
      <c r="Z25" s="5"/>
    </row>
    <row r="26" spans="2:29" ht="15.75" thickBot="1" x14ac:dyDescent="0.3">
      <c r="B26" s="75" t="s">
        <v>8</v>
      </c>
      <c r="C26" s="75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5"/>
      <c r="Q26" s="75"/>
      <c r="R26" s="75"/>
      <c r="S26" s="75"/>
      <c r="T26" s="75"/>
      <c r="U26" s="75"/>
      <c r="V26" s="75"/>
      <c r="W26" s="75"/>
      <c r="Z26" s="5"/>
    </row>
    <row r="27" spans="2:29" s="1" customFormat="1" x14ac:dyDescent="0.25">
      <c r="B27" s="76" t="s">
        <v>2</v>
      </c>
      <c r="C27" s="77"/>
      <c r="D27" s="76">
        <v>2026</v>
      </c>
      <c r="E27" s="84"/>
      <c r="F27" s="84"/>
      <c r="G27" s="84"/>
      <c r="H27" s="84"/>
      <c r="I27" s="84"/>
      <c r="J27" s="84"/>
      <c r="K27" s="84"/>
      <c r="L27" s="84"/>
      <c r="M27" s="85"/>
      <c r="N27" s="67">
        <v>2027</v>
      </c>
      <c r="O27" s="68"/>
      <c r="P27" s="67">
        <v>2028</v>
      </c>
      <c r="Q27" s="68"/>
      <c r="R27" s="67">
        <v>2029</v>
      </c>
      <c r="S27" s="68"/>
      <c r="T27" s="67">
        <v>2030</v>
      </c>
      <c r="U27" s="68"/>
      <c r="V27" s="67" t="s">
        <v>1</v>
      </c>
      <c r="W27" s="68"/>
      <c r="X27" s="71" t="s">
        <v>29</v>
      </c>
      <c r="Z27" s="6"/>
      <c r="AA27" s="6"/>
      <c r="AB27" s="6"/>
      <c r="AC27" s="6"/>
    </row>
    <row r="28" spans="2:29" s="1" customFormat="1" x14ac:dyDescent="0.25">
      <c r="B28" s="78"/>
      <c r="C28" s="79"/>
      <c r="D28" s="80" t="s">
        <v>24</v>
      </c>
      <c r="E28" s="82"/>
      <c r="F28" s="82" t="s">
        <v>25</v>
      </c>
      <c r="G28" s="82"/>
      <c r="H28" s="82" t="s">
        <v>26</v>
      </c>
      <c r="I28" s="82"/>
      <c r="J28" s="82" t="s">
        <v>27</v>
      </c>
      <c r="K28" s="82"/>
      <c r="L28" s="82" t="s">
        <v>28</v>
      </c>
      <c r="M28" s="83"/>
      <c r="N28" s="69"/>
      <c r="O28" s="70"/>
      <c r="P28" s="69"/>
      <c r="Q28" s="70"/>
      <c r="R28" s="69"/>
      <c r="S28" s="70"/>
      <c r="T28" s="69"/>
      <c r="U28" s="70"/>
      <c r="V28" s="69"/>
      <c r="W28" s="70"/>
      <c r="X28" s="72"/>
      <c r="Z28" s="6"/>
      <c r="AA28" s="6"/>
      <c r="AB28" s="6"/>
      <c r="AC28" s="6"/>
    </row>
    <row r="29" spans="2:29" s="1" customFormat="1" x14ac:dyDescent="0.25">
      <c r="B29" s="80"/>
      <c r="C29" s="81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73"/>
      <c r="Z29" s="6"/>
      <c r="AA29" s="6"/>
      <c r="AB29" s="6"/>
      <c r="AC29" s="6"/>
    </row>
    <row r="30" spans="2:29" s="1" customFormat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f t="shared" ref="V30:V41" si="3">L30+N30+P30+R30+T30</f>
        <v>0</v>
      </c>
      <c r="W30" s="8">
        <f t="shared" ref="W30:W41" si="4">M30+O30+Q30+S30+U30</f>
        <v>0</v>
      </c>
      <c r="X30" s="44"/>
      <c r="Z30" s="6"/>
      <c r="AA30" s="6"/>
      <c r="AB30" s="6"/>
      <c r="AC30" s="6"/>
    </row>
    <row r="31" spans="2:29" s="1" customFormat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f t="shared" si="3"/>
        <v>0</v>
      </c>
      <c r="W31" s="8">
        <f t="shared" si="4"/>
        <v>0</v>
      </c>
      <c r="X31" s="44"/>
      <c r="Z31" s="6"/>
      <c r="AA31" s="6"/>
      <c r="AB31" s="6"/>
      <c r="AC31" s="6"/>
    </row>
    <row r="32" spans="2:29" s="1" customFormat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f t="shared" si="3"/>
        <v>0</v>
      </c>
      <c r="W32" s="8">
        <f t="shared" si="4"/>
        <v>0</v>
      </c>
      <c r="X32" s="44"/>
      <c r="Z32" s="6"/>
      <c r="AA32" s="6"/>
      <c r="AB32" s="6"/>
      <c r="AC32" s="6"/>
    </row>
    <row r="33" spans="2:29" s="1" customFormat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f t="shared" si="3"/>
        <v>0</v>
      </c>
      <c r="W33" s="8">
        <f t="shared" si="4"/>
        <v>0</v>
      </c>
      <c r="X33" s="44"/>
      <c r="Z33" s="6"/>
      <c r="AA33" s="6"/>
      <c r="AB33" s="6"/>
      <c r="AC33" s="6"/>
    </row>
    <row r="34" spans="2:29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f t="shared" si="3"/>
        <v>0</v>
      </c>
      <c r="W34" s="8">
        <f t="shared" si="4"/>
        <v>0</v>
      </c>
      <c r="X34" s="44"/>
      <c r="Z34" s="6"/>
      <c r="AA34" s="6"/>
      <c r="AB34" s="6"/>
      <c r="AC34" s="6"/>
    </row>
    <row r="35" spans="2:29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f t="shared" si="3"/>
        <v>0</v>
      </c>
      <c r="W35" s="8">
        <f t="shared" si="4"/>
        <v>0</v>
      </c>
      <c r="X35" s="44"/>
      <c r="Z35" s="6"/>
      <c r="AA35" s="6"/>
      <c r="AB35" s="6"/>
      <c r="AC35" s="6"/>
    </row>
    <row r="36" spans="2:29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f t="shared" si="3"/>
        <v>0</v>
      </c>
      <c r="W36" s="8">
        <f t="shared" si="4"/>
        <v>0</v>
      </c>
      <c r="X36" s="44"/>
      <c r="Z36" s="6"/>
      <c r="AA36" s="6"/>
      <c r="AB36" s="6"/>
      <c r="AC36" s="6"/>
    </row>
    <row r="37" spans="2:29" s="1" customFormat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f t="shared" si="3"/>
        <v>0</v>
      </c>
      <c r="W37" s="8">
        <f t="shared" si="4"/>
        <v>0</v>
      </c>
      <c r="X37" s="44"/>
      <c r="Z37" s="6"/>
      <c r="AA37" s="6"/>
      <c r="AB37" s="6"/>
      <c r="AC37" s="6"/>
    </row>
    <row r="38" spans="2:29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f t="shared" si="3"/>
        <v>0</v>
      </c>
      <c r="W38" s="8">
        <f t="shared" si="4"/>
        <v>0</v>
      </c>
      <c r="X38" s="44"/>
      <c r="Z38" s="6"/>
      <c r="AA38" s="6"/>
      <c r="AB38" s="6"/>
      <c r="AC38" s="6"/>
    </row>
    <row r="39" spans="2:29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f t="shared" si="3"/>
        <v>0</v>
      </c>
      <c r="W39" s="8">
        <f t="shared" si="4"/>
        <v>0</v>
      </c>
      <c r="X39" s="44"/>
      <c r="Z39" s="6"/>
      <c r="AA39" s="6"/>
      <c r="AB39" s="6"/>
      <c r="AC39" s="6"/>
    </row>
    <row r="40" spans="2:29" s="1" customFormat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f t="shared" si="3"/>
        <v>0</v>
      </c>
      <c r="W40" s="8">
        <f t="shared" si="4"/>
        <v>0</v>
      </c>
      <c r="X40" s="44"/>
      <c r="Z40" s="6"/>
      <c r="AA40" s="6"/>
      <c r="AB40" s="6"/>
      <c r="AC40" s="6"/>
    </row>
    <row r="41" spans="2:29" s="1" customFormat="1" ht="15.75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f t="shared" si="3"/>
        <v>0</v>
      </c>
      <c r="W41" s="8">
        <f t="shared" si="4"/>
        <v>0</v>
      </c>
      <c r="X41" s="44"/>
      <c r="Z41" s="6"/>
      <c r="AA41" s="6"/>
      <c r="AB41" s="6"/>
      <c r="AC41" s="6"/>
    </row>
    <row r="42" spans="2:29" s="1" customFormat="1" ht="15.75" hidden="1" thickBot="1" x14ac:dyDescent="0.3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/>
      <c r="W42" s="8"/>
      <c r="X42" s="44"/>
      <c r="Z42" s="6"/>
      <c r="AA42" s="6"/>
      <c r="AB42" s="6"/>
      <c r="AC42" s="6"/>
    </row>
    <row r="43" spans="2:29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/>
      <c r="W43" s="10"/>
      <c r="X43" s="45"/>
      <c r="Z43" s="6"/>
      <c r="AA43" s="6"/>
      <c r="AB43" s="6"/>
      <c r="AC43" s="6"/>
    </row>
    <row r="44" spans="2:29" ht="15.75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47"/>
      <c r="X44" s="45"/>
      <c r="Z44" s="5"/>
    </row>
    <row r="45" spans="2:29" ht="15.75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47"/>
      <c r="X45" s="45"/>
      <c r="Z45" s="5"/>
    </row>
    <row r="46" spans="2:29" x14ac:dyDescent="0.25">
      <c r="J46" s="61">
        <f>SUM(J30:J40)</f>
        <v>0</v>
      </c>
      <c r="K46" s="62">
        <f t="shared" ref="K46:W46" si="5">SUM(K30:K40)</f>
        <v>0</v>
      </c>
      <c r="L46" s="62">
        <f t="shared" si="5"/>
        <v>0</v>
      </c>
      <c r="M46" s="62">
        <f t="shared" si="5"/>
        <v>0</v>
      </c>
      <c r="N46" s="62">
        <f t="shared" si="5"/>
        <v>0</v>
      </c>
      <c r="O46" s="62">
        <f t="shared" si="5"/>
        <v>0</v>
      </c>
      <c r="P46" s="62">
        <f t="shared" si="5"/>
        <v>0</v>
      </c>
      <c r="Q46" s="62">
        <f t="shared" si="5"/>
        <v>0</v>
      </c>
      <c r="R46" s="62">
        <f t="shared" si="5"/>
        <v>0</v>
      </c>
      <c r="S46" s="62">
        <f t="shared" si="5"/>
        <v>0</v>
      </c>
      <c r="T46" s="62">
        <f t="shared" si="5"/>
        <v>0</v>
      </c>
      <c r="U46" s="62">
        <f t="shared" si="5"/>
        <v>0</v>
      </c>
      <c r="V46" s="62">
        <f t="shared" si="5"/>
        <v>0</v>
      </c>
      <c r="W46" s="62">
        <f t="shared" si="5"/>
        <v>0</v>
      </c>
    </row>
    <row r="47" spans="2:29" ht="15.75" hidden="1" thickBot="1" x14ac:dyDescent="0.3">
      <c r="B47" s="74" t="s">
        <v>7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5"/>
      <c r="Q47" s="75"/>
      <c r="R47" s="75"/>
      <c r="S47" s="75"/>
      <c r="T47" s="75"/>
      <c r="U47" s="75"/>
      <c r="V47" s="75"/>
      <c r="W47" s="75"/>
    </row>
    <row r="48" spans="2:29" s="1" customFormat="1" ht="15" hidden="1" customHeight="1" x14ac:dyDescent="0.25">
      <c r="B48" s="86" t="s">
        <v>2</v>
      </c>
      <c r="C48" s="89" t="s">
        <v>3</v>
      </c>
      <c r="D48" s="76">
        <v>2020</v>
      </c>
      <c r="E48" s="84"/>
      <c r="F48" s="84"/>
      <c r="G48" s="84"/>
      <c r="H48" s="84"/>
      <c r="I48" s="84"/>
      <c r="J48" s="84"/>
      <c r="K48" s="84"/>
      <c r="L48" s="84"/>
      <c r="M48" s="85"/>
      <c r="N48" s="84"/>
      <c r="O48" s="85"/>
      <c r="P48" s="67">
        <v>2022</v>
      </c>
      <c r="Q48" s="68"/>
      <c r="R48" s="67">
        <v>2023</v>
      </c>
      <c r="S48" s="68"/>
      <c r="T48" s="67">
        <v>2024</v>
      </c>
      <c r="U48" s="68"/>
      <c r="V48" s="67" t="s">
        <v>1</v>
      </c>
      <c r="W48" s="68"/>
      <c r="X48" s="71" t="s">
        <v>29</v>
      </c>
      <c r="Z48" s="6"/>
      <c r="AA48" s="6"/>
      <c r="AB48" s="6"/>
      <c r="AC48" s="6"/>
    </row>
    <row r="49" spans="2:29" s="1" customFormat="1" ht="15" hidden="1" customHeight="1" x14ac:dyDescent="0.25">
      <c r="B49" s="87"/>
      <c r="C49" s="90"/>
      <c r="D49" s="80" t="s">
        <v>24</v>
      </c>
      <c r="E49" s="82"/>
      <c r="F49" s="82" t="s">
        <v>25</v>
      </c>
      <c r="G49" s="82"/>
      <c r="H49" s="82" t="s">
        <v>26</v>
      </c>
      <c r="I49" s="82"/>
      <c r="J49" s="82" t="s">
        <v>27</v>
      </c>
      <c r="K49" s="82"/>
      <c r="L49" s="82" t="s">
        <v>28</v>
      </c>
      <c r="M49" s="83"/>
      <c r="N49" s="82" t="s">
        <v>28</v>
      </c>
      <c r="O49" s="83"/>
      <c r="P49" s="69"/>
      <c r="Q49" s="70"/>
      <c r="R49" s="69"/>
      <c r="S49" s="70"/>
      <c r="T49" s="69"/>
      <c r="U49" s="70"/>
      <c r="V49" s="69"/>
      <c r="W49" s="70"/>
      <c r="X49" s="72"/>
      <c r="Z49" s="6"/>
      <c r="AA49" s="6"/>
      <c r="AB49" s="6"/>
      <c r="AC49" s="6"/>
    </row>
    <row r="50" spans="2:29" s="1" customFormat="1" hidden="1" x14ac:dyDescent="0.25">
      <c r="B50" s="88"/>
      <c r="C50" s="91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73"/>
      <c r="Z50" s="6"/>
      <c r="AA50" s="6"/>
      <c r="AB50" s="6"/>
      <c r="AC50" s="6"/>
    </row>
    <row r="51" spans="2:29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 t="e">
        <f>L51+N51+P51+R51+T51+#REF!</f>
        <v>#REF!</v>
      </c>
      <c r="W51" s="8"/>
      <c r="X51" s="44"/>
      <c r="Z51" s="6"/>
      <c r="AA51" s="6"/>
      <c r="AB51" s="6"/>
      <c r="AC51" s="6"/>
    </row>
    <row r="52" spans="2:29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6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 t="e">
        <f>L52+N52+P52+R52+T52+#REF!</f>
        <v>#REF!</v>
      </c>
      <c r="W52" s="8"/>
      <c r="X52" s="44"/>
      <c r="Z52" s="6"/>
      <c r="AA52" s="6"/>
      <c r="AB52" s="6"/>
      <c r="AC52" s="6"/>
    </row>
    <row r="53" spans="2:29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6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 t="e">
        <f>L53+N53+P53+R53+T53+#REF!</f>
        <v>#REF!</v>
      </c>
      <c r="W53" s="8"/>
      <c r="X53" s="44"/>
      <c r="Z53" s="6"/>
      <c r="AA53" s="6"/>
      <c r="AB53" s="6"/>
      <c r="AC53" s="6"/>
    </row>
    <row r="54" spans="2:29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44"/>
      <c r="Z54" s="6"/>
      <c r="AA54" s="6"/>
      <c r="AB54" s="6"/>
      <c r="AC54" s="6"/>
    </row>
    <row r="55" spans="2:29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44"/>
      <c r="Z55" s="6"/>
      <c r="AA55" s="6"/>
      <c r="AB55" s="6"/>
      <c r="AC55" s="6"/>
    </row>
    <row r="56" spans="2:29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 t="e">
        <f>L56+N56+P56+R56+T56+#REF!</f>
        <v>#REF!</v>
      </c>
      <c r="W56" s="8"/>
      <c r="X56" s="44"/>
      <c r="Z56" s="6"/>
      <c r="AA56" s="6"/>
      <c r="AB56" s="6"/>
      <c r="AC56" s="6"/>
    </row>
    <row r="57" spans="2:29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44"/>
      <c r="Z57" s="6"/>
      <c r="AA57" s="6"/>
      <c r="AB57" s="6"/>
      <c r="AC57" s="6"/>
    </row>
    <row r="58" spans="2:29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44"/>
      <c r="Z58" s="6"/>
      <c r="AA58" s="6"/>
      <c r="AB58" s="6"/>
      <c r="AC58" s="6"/>
    </row>
    <row r="59" spans="2:29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44"/>
      <c r="Z59" s="6"/>
      <c r="AA59" s="6"/>
      <c r="AB59" s="6"/>
      <c r="AC59" s="6"/>
    </row>
    <row r="60" spans="2:29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44"/>
      <c r="Z60" s="6"/>
      <c r="AA60" s="6"/>
      <c r="AB60" s="6"/>
      <c r="AC60" s="6"/>
    </row>
    <row r="61" spans="2:29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 t="e">
        <f>L61+N61+P61+R61+T61+#REF!</f>
        <v>#REF!</v>
      </c>
      <c r="W61" s="8"/>
      <c r="X61" s="44"/>
      <c r="Z61" s="6"/>
      <c r="AA61" s="6"/>
      <c r="AB61" s="6"/>
      <c r="AC61" s="6"/>
    </row>
    <row r="62" spans="2:29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44"/>
      <c r="Z62" s="6"/>
      <c r="AA62" s="6"/>
      <c r="AB62" s="6"/>
      <c r="AC62" s="6"/>
    </row>
    <row r="63" spans="2:29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44"/>
      <c r="Z63" s="6"/>
      <c r="AA63" s="6"/>
      <c r="AB63" s="6"/>
      <c r="AC63" s="6"/>
    </row>
    <row r="64" spans="2:29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45"/>
      <c r="Z64" s="6"/>
      <c r="AA64" s="6"/>
      <c r="AB64" s="6"/>
      <c r="AC64" s="6"/>
    </row>
    <row r="65" spans="2:29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47"/>
      <c r="X65" s="45"/>
      <c r="Z65" s="5"/>
    </row>
    <row r="66" spans="2:29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47"/>
      <c r="X66" s="45"/>
      <c r="Z66" s="5"/>
    </row>
    <row r="67" spans="2:29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29" ht="15.75" thickBot="1" x14ac:dyDescent="0.3">
      <c r="B68" s="75" t="s">
        <v>9</v>
      </c>
      <c r="C68" s="75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5"/>
      <c r="Q68" s="75"/>
      <c r="R68" s="75"/>
      <c r="S68" s="75"/>
      <c r="T68" s="75"/>
      <c r="U68" s="75"/>
      <c r="V68" s="75"/>
      <c r="W68" s="75"/>
    </row>
    <row r="69" spans="2:29" s="1" customFormat="1" x14ac:dyDescent="0.25">
      <c r="B69" s="76" t="s">
        <v>2</v>
      </c>
      <c r="C69" s="77"/>
      <c r="D69" s="76">
        <v>2026</v>
      </c>
      <c r="E69" s="84"/>
      <c r="F69" s="84"/>
      <c r="G69" s="84"/>
      <c r="H69" s="84"/>
      <c r="I69" s="84"/>
      <c r="J69" s="84"/>
      <c r="K69" s="84"/>
      <c r="L69" s="84"/>
      <c r="M69" s="85"/>
      <c r="N69" s="67">
        <v>2027</v>
      </c>
      <c r="O69" s="68"/>
      <c r="P69" s="67">
        <v>2028</v>
      </c>
      <c r="Q69" s="68"/>
      <c r="R69" s="67">
        <v>2029</v>
      </c>
      <c r="S69" s="68"/>
      <c r="T69" s="67">
        <v>2030</v>
      </c>
      <c r="U69" s="68"/>
      <c r="V69" s="67" t="s">
        <v>1</v>
      </c>
      <c r="W69" s="68"/>
      <c r="X69" s="71" t="s">
        <v>29</v>
      </c>
      <c r="Z69" s="6"/>
      <c r="AA69" s="6"/>
      <c r="AB69" s="6"/>
      <c r="AC69" s="6"/>
    </row>
    <row r="70" spans="2:29" s="1" customFormat="1" x14ac:dyDescent="0.25">
      <c r="B70" s="78"/>
      <c r="C70" s="79"/>
      <c r="D70" s="80" t="s">
        <v>24</v>
      </c>
      <c r="E70" s="82"/>
      <c r="F70" s="82" t="s">
        <v>25</v>
      </c>
      <c r="G70" s="82"/>
      <c r="H70" s="82" t="s">
        <v>26</v>
      </c>
      <c r="I70" s="82"/>
      <c r="J70" s="82" t="s">
        <v>27</v>
      </c>
      <c r="K70" s="82"/>
      <c r="L70" s="82" t="s">
        <v>28</v>
      </c>
      <c r="M70" s="83"/>
      <c r="N70" s="69"/>
      <c r="O70" s="70"/>
      <c r="P70" s="69"/>
      <c r="Q70" s="70"/>
      <c r="R70" s="69"/>
      <c r="S70" s="70"/>
      <c r="T70" s="69"/>
      <c r="U70" s="70"/>
      <c r="V70" s="69"/>
      <c r="W70" s="70"/>
      <c r="X70" s="72"/>
      <c r="Z70" s="6"/>
      <c r="AA70" s="6"/>
      <c r="AB70" s="6"/>
      <c r="AC70" s="6"/>
    </row>
    <row r="71" spans="2:29" s="1" customFormat="1" x14ac:dyDescent="0.25">
      <c r="B71" s="80"/>
      <c r="C71" s="81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73"/>
      <c r="Z71" s="6"/>
      <c r="AA71" s="6"/>
      <c r="AB71" s="6"/>
      <c r="AC71" s="6"/>
    </row>
    <row r="72" spans="2:29" s="1" customFormat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U72" si="7">K9+K30</f>
        <v>0</v>
      </c>
      <c r="L72" s="29">
        <f t="shared" si="7"/>
        <v>0</v>
      </c>
      <c r="M72" s="8">
        <f t="shared" si="7"/>
        <v>0</v>
      </c>
      <c r="N72" s="29">
        <f t="shared" si="7"/>
        <v>1</v>
      </c>
      <c r="O72" s="8">
        <f t="shared" si="7"/>
        <v>1</v>
      </c>
      <c r="P72" s="14">
        <f t="shared" si="7"/>
        <v>0</v>
      </c>
      <c r="Q72" s="8">
        <f t="shared" si="7"/>
        <v>0</v>
      </c>
      <c r="R72" s="7">
        <f t="shared" si="7"/>
        <v>0</v>
      </c>
      <c r="S72" s="8">
        <f t="shared" si="7"/>
        <v>0</v>
      </c>
      <c r="T72" s="7">
        <f t="shared" si="7"/>
        <v>0</v>
      </c>
      <c r="U72" s="8">
        <f t="shared" si="7"/>
        <v>0</v>
      </c>
      <c r="V72" s="7">
        <f>T72+R72+P72+N72+L72</f>
        <v>1</v>
      </c>
      <c r="W72" s="8">
        <f>U72+S72+Q72+O72+M72</f>
        <v>1</v>
      </c>
      <c r="X72" s="44"/>
      <c r="Z72" s="6"/>
      <c r="AA72" s="6"/>
      <c r="AB72" s="6"/>
      <c r="AC72" s="6"/>
    </row>
    <row r="73" spans="2:29" s="1" customFormat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U73" si="8">J10+J31</f>
        <v>0</v>
      </c>
      <c r="K73" s="39">
        <f t="shared" si="8"/>
        <v>0</v>
      </c>
      <c r="L73" s="29">
        <f t="shared" si="8"/>
        <v>0</v>
      </c>
      <c r="M73" s="8">
        <f t="shared" si="8"/>
        <v>0</v>
      </c>
      <c r="N73" s="29">
        <f t="shared" si="8"/>
        <v>1</v>
      </c>
      <c r="O73" s="8">
        <f t="shared" si="8"/>
        <v>1</v>
      </c>
      <c r="P73" s="14">
        <f t="shared" si="8"/>
        <v>0</v>
      </c>
      <c r="Q73" s="8">
        <f t="shared" si="8"/>
        <v>0</v>
      </c>
      <c r="R73" s="7">
        <f t="shared" si="8"/>
        <v>0</v>
      </c>
      <c r="S73" s="8">
        <f t="shared" si="8"/>
        <v>0</v>
      </c>
      <c r="T73" s="7">
        <f t="shared" si="8"/>
        <v>0</v>
      </c>
      <c r="U73" s="8">
        <f t="shared" si="8"/>
        <v>0</v>
      </c>
      <c r="V73" s="7">
        <f t="shared" ref="V73:V83" si="9">T73+R73+P73+N73+L73</f>
        <v>1</v>
      </c>
      <c r="W73" s="8">
        <f t="shared" ref="W73:W83" si="10">U73+S73+Q73+O73+M73</f>
        <v>1</v>
      </c>
      <c r="X73" s="44"/>
      <c r="Z73" s="6"/>
      <c r="AA73" s="6"/>
      <c r="AB73" s="6"/>
      <c r="AC73" s="6"/>
    </row>
    <row r="74" spans="2:29" s="1" customFormat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U74" si="11">J11+J32</f>
        <v>0</v>
      </c>
      <c r="K74" s="39">
        <f t="shared" si="11"/>
        <v>0</v>
      </c>
      <c r="L74" s="29">
        <f t="shared" si="11"/>
        <v>0</v>
      </c>
      <c r="M74" s="8">
        <f t="shared" si="11"/>
        <v>0</v>
      </c>
      <c r="N74" s="29">
        <f t="shared" si="11"/>
        <v>0</v>
      </c>
      <c r="O74" s="8">
        <f t="shared" si="11"/>
        <v>0</v>
      </c>
      <c r="P74" s="14">
        <f t="shared" si="11"/>
        <v>0</v>
      </c>
      <c r="Q74" s="8">
        <f t="shared" si="11"/>
        <v>0</v>
      </c>
      <c r="R74" s="7">
        <f t="shared" si="11"/>
        <v>0</v>
      </c>
      <c r="S74" s="8">
        <f t="shared" si="11"/>
        <v>0</v>
      </c>
      <c r="T74" s="7">
        <f t="shared" si="11"/>
        <v>0</v>
      </c>
      <c r="U74" s="8">
        <f t="shared" si="11"/>
        <v>0</v>
      </c>
      <c r="V74" s="7">
        <f t="shared" si="9"/>
        <v>0</v>
      </c>
      <c r="W74" s="8">
        <f t="shared" si="10"/>
        <v>0</v>
      </c>
      <c r="X74" s="44"/>
      <c r="Z74" s="6"/>
      <c r="AA74" s="6"/>
      <c r="AB74" s="6"/>
      <c r="AC74" s="6"/>
    </row>
    <row r="75" spans="2:29" s="1" customFormat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U75" si="12">J12+J33</f>
        <v>0</v>
      </c>
      <c r="K75" s="63">
        <f t="shared" si="12"/>
        <v>0</v>
      </c>
      <c r="L75" s="29">
        <f t="shared" si="12"/>
        <v>0</v>
      </c>
      <c r="M75" s="8">
        <f t="shared" si="12"/>
        <v>0</v>
      </c>
      <c r="N75" s="29">
        <f t="shared" si="12"/>
        <v>0</v>
      </c>
      <c r="O75" s="8">
        <f t="shared" si="12"/>
        <v>0</v>
      </c>
      <c r="P75" s="14">
        <f t="shared" si="12"/>
        <v>0</v>
      </c>
      <c r="Q75" s="8">
        <f t="shared" si="12"/>
        <v>0</v>
      </c>
      <c r="R75" s="7">
        <f t="shared" si="12"/>
        <v>0</v>
      </c>
      <c r="S75" s="8">
        <f t="shared" si="12"/>
        <v>0</v>
      </c>
      <c r="T75" s="7">
        <f t="shared" si="12"/>
        <v>0</v>
      </c>
      <c r="U75" s="8">
        <f t="shared" si="12"/>
        <v>0</v>
      </c>
      <c r="V75" s="7">
        <f t="shared" si="9"/>
        <v>0</v>
      </c>
      <c r="W75" s="8">
        <f t="shared" si="10"/>
        <v>0</v>
      </c>
      <c r="X75" s="44"/>
      <c r="Z75" s="6"/>
      <c r="AA75" s="6"/>
      <c r="AB75" s="6"/>
      <c r="AC75" s="6"/>
    </row>
    <row r="76" spans="2:29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U76" si="13">J13+J34</f>
        <v>0</v>
      </c>
      <c r="K76" s="63">
        <f t="shared" si="13"/>
        <v>0</v>
      </c>
      <c r="L76" s="29">
        <f t="shared" si="13"/>
        <v>0</v>
      </c>
      <c r="M76" s="8">
        <f t="shared" si="13"/>
        <v>0</v>
      </c>
      <c r="N76" s="29">
        <f t="shared" si="13"/>
        <v>0</v>
      </c>
      <c r="O76" s="8">
        <f t="shared" si="13"/>
        <v>0</v>
      </c>
      <c r="P76" s="14">
        <f t="shared" si="13"/>
        <v>0</v>
      </c>
      <c r="Q76" s="8">
        <f t="shared" si="13"/>
        <v>0</v>
      </c>
      <c r="R76" s="7">
        <f t="shared" si="13"/>
        <v>0</v>
      </c>
      <c r="S76" s="8">
        <f t="shared" si="13"/>
        <v>0</v>
      </c>
      <c r="T76" s="7">
        <f t="shared" si="13"/>
        <v>0</v>
      </c>
      <c r="U76" s="8">
        <f t="shared" si="13"/>
        <v>0</v>
      </c>
      <c r="V76" s="7">
        <f t="shared" si="9"/>
        <v>0</v>
      </c>
      <c r="W76" s="8">
        <f t="shared" si="10"/>
        <v>0</v>
      </c>
      <c r="X76" s="44"/>
      <c r="Z76" s="6"/>
      <c r="AA76" s="6"/>
      <c r="AB76" s="6"/>
      <c r="AC76" s="6"/>
    </row>
    <row r="77" spans="2:29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U77" si="14">J14+J35</f>
        <v>0</v>
      </c>
      <c r="K77" s="63">
        <f t="shared" si="14"/>
        <v>0</v>
      </c>
      <c r="L77" s="29">
        <f t="shared" si="14"/>
        <v>0</v>
      </c>
      <c r="M77" s="8">
        <f t="shared" si="14"/>
        <v>0</v>
      </c>
      <c r="N77" s="29">
        <f t="shared" si="14"/>
        <v>0</v>
      </c>
      <c r="O77" s="8">
        <f t="shared" si="14"/>
        <v>0</v>
      </c>
      <c r="P77" s="14">
        <f t="shared" si="14"/>
        <v>0</v>
      </c>
      <c r="Q77" s="8">
        <f t="shared" si="14"/>
        <v>0</v>
      </c>
      <c r="R77" s="7">
        <f t="shared" si="14"/>
        <v>0</v>
      </c>
      <c r="S77" s="8">
        <f t="shared" si="14"/>
        <v>0</v>
      </c>
      <c r="T77" s="7">
        <f t="shared" si="14"/>
        <v>0</v>
      </c>
      <c r="U77" s="8">
        <f t="shared" si="14"/>
        <v>0</v>
      </c>
      <c r="V77" s="7">
        <f t="shared" si="9"/>
        <v>0</v>
      </c>
      <c r="W77" s="8">
        <f t="shared" si="10"/>
        <v>0</v>
      </c>
      <c r="X77" s="44"/>
      <c r="Z77" s="6"/>
      <c r="AA77" s="6"/>
      <c r="AB77" s="6"/>
      <c r="AC77" s="6"/>
    </row>
    <row r="78" spans="2:29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U78" si="15">J15+J36</f>
        <v>0</v>
      </c>
      <c r="K78" s="63">
        <f t="shared" si="15"/>
        <v>0</v>
      </c>
      <c r="L78" s="29">
        <f t="shared" si="15"/>
        <v>0</v>
      </c>
      <c r="M78" s="8">
        <f t="shared" si="15"/>
        <v>0</v>
      </c>
      <c r="N78" s="29">
        <f t="shared" si="15"/>
        <v>0</v>
      </c>
      <c r="O78" s="8">
        <f t="shared" si="15"/>
        <v>0</v>
      </c>
      <c r="P78" s="14">
        <f t="shared" si="15"/>
        <v>0</v>
      </c>
      <c r="Q78" s="8">
        <f t="shared" si="15"/>
        <v>0</v>
      </c>
      <c r="R78" s="7">
        <f t="shared" si="15"/>
        <v>0</v>
      </c>
      <c r="S78" s="8">
        <f t="shared" si="15"/>
        <v>0</v>
      </c>
      <c r="T78" s="7">
        <f t="shared" si="15"/>
        <v>0</v>
      </c>
      <c r="U78" s="8">
        <f t="shared" si="15"/>
        <v>0</v>
      </c>
      <c r="V78" s="7">
        <f t="shared" si="9"/>
        <v>0</v>
      </c>
      <c r="W78" s="8">
        <f t="shared" si="10"/>
        <v>0</v>
      </c>
      <c r="X78" s="44"/>
      <c r="Z78" s="6"/>
      <c r="AA78" s="6"/>
      <c r="AB78" s="6"/>
      <c r="AC78" s="6"/>
    </row>
    <row r="79" spans="2:29" s="1" customFormat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U79" si="16">J16+J37</f>
        <v>0</v>
      </c>
      <c r="K79" s="63">
        <f t="shared" si="16"/>
        <v>0</v>
      </c>
      <c r="L79" s="29">
        <f t="shared" si="16"/>
        <v>0</v>
      </c>
      <c r="M79" s="8">
        <f t="shared" si="16"/>
        <v>0</v>
      </c>
      <c r="N79" s="29">
        <f t="shared" si="16"/>
        <v>0</v>
      </c>
      <c r="O79" s="8">
        <f t="shared" si="16"/>
        <v>0</v>
      </c>
      <c r="P79" s="14">
        <f t="shared" si="16"/>
        <v>0</v>
      </c>
      <c r="Q79" s="8">
        <f t="shared" si="16"/>
        <v>0</v>
      </c>
      <c r="R79" s="7">
        <f t="shared" si="16"/>
        <v>0</v>
      </c>
      <c r="S79" s="8">
        <f t="shared" si="16"/>
        <v>0</v>
      </c>
      <c r="T79" s="7">
        <f t="shared" si="16"/>
        <v>0</v>
      </c>
      <c r="U79" s="8">
        <f t="shared" si="16"/>
        <v>0</v>
      </c>
      <c r="V79" s="7">
        <f t="shared" si="9"/>
        <v>0</v>
      </c>
      <c r="W79" s="8">
        <f t="shared" si="10"/>
        <v>0</v>
      </c>
      <c r="X79" s="44"/>
      <c r="Z79" s="6"/>
      <c r="AA79" s="6"/>
      <c r="AB79" s="6"/>
      <c r="AC79" s="6"/>
    </row>
    <row r="80" spans="2:29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U80" si="17">J17+J38</f>
        <v>0</v>
      </c>
      <c r="K80" s="63">
        <f t="shared" si="17"/>
        <v>0</v>
      </c>
      <c r="L80" s="29">
        <f t="shared" si="17"/>
        <v>0</v>
      </c>
      <c r="M80" s="8">
        <f t="shared" si="17"/>
        <v>0</v>
      </c>
      <c r="N80" s="29">
        <f t="shared" si="17"/>
        <v>0</v>
      </c>
      <c r="O80" s="8">
        <f t="shared" si="17"/>
        <v>0</v>
      </c>
      <c r="P80" s="14">
        <f t="shared" si="17"/>
        <v>0</v>
      </c>
      <c r="Q80" s="8">
        <f t="shared" si="17"/>
        <v>0</v>
      </c>
      <c r="R80" s="7">
        <f t="shared" si="17"/>
        <v>0</v>
      </c>
      <c r="S80" s="8">
        <f t="shared" si="17"/>
        <v>0</v>
      </c>
      <c r="T80" s="7">
        <f t="shared" si="17"/>
        <v>0</v>
      </c>
      <c r="U80" s="8">
        <f t="shared" si="17"/>
        <v>0</v>
      </c>
      <c r="V80" s="7">
        <f t="shared" si="9"/>
        <v>0</v>
      </c>
      <c r="W80" s="8">
        <f t="shared" si="10"/>
        <v>0</v>
      </c>
      <c r="X80" s="44"/>
      <c r="Z80" s="6"/>
      <c r="AA80" s="6"/>
      <c r="AB80" s="6"/>
      <c r="AC80" s="6"/>
    </row>
    <row r="81" spans="2:29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U81" si="18">J18+J39</f>
        <v>0</v>
      </c>
      <c r="K81" s="63">
        <f t="shared" si="18"/>
        <v>0</v>
      </c>
      <c r="L81" s="29">
        <f t="shared" si="18"/>
        <v>0</v>
      </c>
      <c r="M81" s="8">
        <f t="shared" si="18"/>
        <v>0</v>
      </c>
      <c r="N81" s="29">
        <f t="shared" si="18"/>
        <v>0</v>
      </c>
      <c r="O81" s="8">
        <f t="shared" si="18"/>
        <v>0</v>
      </c>
      <c r="P81" s="14">
        <f t="shared" si="18"/>
        <v>0</v>
      </c>
      <c r="Q81" s="8">
        <f t="shared" si="18"/>
        <v>0</v>
      </c>
      <c r="R81" s="7">
        <f t="shared" si="18"/>
        <v>0</v>
      </c>
      <c r="S81" s="8">
        <f t="shared" si="18"/>
        <v>0</v>
      </c>
      <c r="T81" s="7">
        <f t="shared" si="18"/>
        <v>0</v>
      </c>
      <c r="U81" s="8">
        <f t="shared" si="18"/>
        <v>0</v>
      </c>
      <c r="V81" s="7">
        <f t="shared" si="9"/>
        <v>0</v>
      </c>
      <c r="W81" s="8">
        <f t="shared" si="10"/>
        <v>0</v>
      </c>
      <c r="X81" s="44"/>
      <c r="Z81" s="6"/>
      <c r="AA81" s="6"/>
      <c r="AB81" s="6"/>
      <c r="AC81" s="6"/>
    </row>
    <row r="82" spans="2:29" s="1" customFormat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U82" si="19">J19+J40</f>
        <v>0</v>
      </c>
      <c r="K82" s="63">
        <f t="shared" si="19"/>
        <v>0</v>
      </c>
      <c r="L82" s="29">
        <f t="shared" si="19"/>
        <v>0</v>
      </c>
      <c r="M82" s="8">
        <f t="shared" si="19"/>
        <v>0</v>
      </c>
      <c r="N82" s="29">
        <f t="shared" si="19"/>
        <v>0</v>
      </c>
      <c r="O82" s="8">
        <f t="shared" si="19"/>
        <v>0</v>
      </c>
      <c r="P82" s="14">
        <f t="shared" si="19"/>
        <v>0</v>
      </c>
      <c r="Q82" s="8">
        <f t="shared" si="19"/>
        <v>0</v>
      </c>
      <c r="R82" s="7">
        <f t="shared" si="19"/>
        <v>0</v>
      </c>
      <c r="S82" s="8">
        <f t="shared" si="19"/>
        <v>0</v>
      </c>
      <c r="T82" s="7">
        <f t="shared" si="19"/>
        <v>0</v>
      </c>
      <c r="U82" s="8">
        <f t="shared" si="19"/>
        <v>0</v>
      </c>
      <c r="V82" s="7">
        <f t="shared" si="9"/>
        <v>0</v>
      </c>
      <c r="W82" s="8">
        <f t="shared" si="10"/>
        <v>0</v>
      </c>
      <c r="X82" s="44"/>
      <c r="Z82" s="6"/>
      <c r="AA82" s="6"/>
      <c r="AB82" s="6"/>
      <c r="AC82" s="6"/>
    </row>
    <row r="83" spans="2:29" s="1" customFormat="1" ht="15.75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U83" si="20">J20+J41</f>
        <v>0</v>
      </c>
      <c r="K83" s="42">
        <f t="shared" si="20"/>
        <v>0</v>
      </c>
      <c r="L83" s="29">
        <f t="shared" si="20"/>
        <v>0</v>
      </c>
      <c r="M83" s="8">
        <f t="shared" si="20"/>
        <v>0</v>
      </c>
      <c r="N83" s="29">
        <f t="shared" si="20"/>
        <v>0</v>
      </c>
      <c r="O83" s="8">
        <f t="shared" si="20"/>
        <v>0</v>
      </c>
      <c r="P83" s="14">
        <f t="shared" si="20"/>
        <v>0</v>
      </c>
      <c r="Q83" s="8">
        <f t="shared" si="20"/>
        <v>0</v>
      </c>
      <c r="R83" s="7">
        <f t="shared" si="20"/>
        <v>0</v>
      </c>
      <c r="S83" s="8">
        <f t="shared" si="20"/>
        <v>0</v>
      </c>
      <c r="T83" s="7">
        <f t="shared" si="20"/>
        <v>0</v>
      </c>
      <c r="U83" s="8">
        <f t="shared" si="20"/>
        <v>0</v>
      </c>
      <c r="V83" s="7">
        <f t="shared" si="9"/>
        <v>0</v>
      </c>
      <c r="W83" s="8">
        <f t="shared" si="10"/>
        <v>0</v>
      </c>
      <c r="X83" s="44"/>
      <c r="Z83" s="6"/>
      <c r="AA83" s="6"/>
      <c r="AB83" s="6"/>
      <c r="AC83" s="6"/>
    </row>
    <row r="84" spans="2:29" s="1" customFormat="1" ht="15.75" hidden="1" thickBot="1" x14ac:dyDescent="0.3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44"/>
      <c r="Z84" s="6"/>
      <c r="AA84" s="6"/>
      <c r="AB84" s="6"/>
      <c r="AC84" s="6"/>
    </row>
    <row r="85" spans="2:29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45"/>
      <c r="Z85" s="6"/>
      <c r="AA85" s="6"/>
      <c r="AB85" s="6"/>
      <c r="AC85" s="6"/>
    </row>
    <row r="86" spans="2:29" ht="15.75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47"/>
      <c r="X86" s="45"/>
      <c r="Z86" s="5"/>
    </row>
    <row r="87" spans="2:29" ht="15.75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47"/>
      <c r="X87" s="45"/>
      <c r="Z87" s="5"/>
    </row>
    <row r="88" spans="2:29" x14ac:dyDescent="0.25">
      <c r="J88" s="61">
        <f>SUM(J72:J83)</f>
        <v>0</v>
      </c>
      <c r="K88" s="61">
        <f t="shared" ref="K88:W88" si="21">SUM(K72:K83)</f>
        <v>0</v>
      </c>
      <c r="L88" s="61">
        <f t="shared" si="21"/>
        <v>0</v>
      </c>
      <c r="M88" s="61">
        <f t="shared" si="21"/>
        <v>0</v>
      </c>
      <c r="N88" s="61">
        <f t="shared" si="21"/>
        <v>2</v>
      </c>
      <c r="O88" s="61">
        <f t="shared" si="21"/>
        <v>2</v>
      </c>
      <c r="P88" s="61">
        <f t="shared" si="21"/>
        <v>0</v>
      </c>
      <c r="Q88" s="61">
        <f t="shared" si="21"/>
        <v>0</v>
      </c>
      <c r="R88" s="61">
        <f t="shared" si="21"/>
        <v>0</v>
      </c>
      <c r="S88" s="61">
        <f t="shared" si="21"/>
        <v>0</v>
      </c>
      <c r="T88" s="61">
        <f t="shared" si="21"/>
        <v>0</v>
      </c>
      <c r="U88" s="61">
        <f t="shared" si="21"/>
        <v>0</v>
      </c>
      <c r="V88" s="61">
        <f t="shared" si="21"/>
        <v>2</v>
      </c>
      <c r="W88" s="61">
        <f t="shared" si="21"/>
        <v>2</v>
      </c>
    </row>
    <row r="89" spans="2:29" x14ac:dyDescent="0.25">
      <c r="J89" s="64">
        <f t="shared" ref="J89:V89" si="22">J88-J46-J25</f>
        <v>0</v>
      </c>
      <c r="K89" s="64">
        <f t="shared" si="22"/>
        <v>0</v>
      </c>
      <c r="L89" s="64">
        <f t="shared" si="22"/>
        <v>0</v>
      </c>
      <c r="M89" s="64">
        <f t="shared" si="22"/>
        <v>0</v>
      </c>
      <c r="N89" s="64">
        <f t="shared" si="22"/>
        <v>0</v>
      </c>
      <c r="O89" s="64">
        <f t="shared" si="22"/>
        <v>0</v>
      </c>
      <c r="P89" s="64">
        <f t="shared" si="22"/>
        <v>0</v>
      </c>
      <c r="Q89" s="64">
        <f t="shared" si="22"/>
        <v>0</v>
      </c>
      <c r="R89" s="64">
        <f t="shared" si="22"/>
        <v>0</v>
      </c>
      <c r="S89" s="64">
        <f t="shared" si="22"/>
        <v>0</v>
      </c>
      <c r="T89" s="64">
        <f t="shared" si="22"/>
        <v>0</v>
      </c>
      <c r="U89" s="64">
        <f t="shared" si="22"/>
        <v>0</v>
      </c>
      <c r="V89" s="65">
        <f t="shared" si="22"/>
        <v>0</v>
      </c>
      <c r="W89" s="65">
        <f>W88-W46-W25</f>
        <v>0</v>
      </c>
    </row>
  </sheetData>
  <mergeCells count="58">
    <mergeCell ref="B69:C71"/>
    <mergeCell ref="P48:Q49"/>
    <mergeCell ref="D69:M69"/>
    <mergeCell ref="D70:E70"/>
    <mergeCell ref="F70:G70"/>
    <mergeCell ref="H70:I70"/>
    <mergeCell ref="J70:K70"/>
    <mergeCell ref="L70:M70"/>
    <mergeCell ref="N49:O49"/>
    <mergeCell ref="D49:E49"/>
    <mergeCell ref="F49:G49"/>
    <mergeCell ref="H49:I49"/>
    <mergeCell ref="J49:K49"/>
    <mergeCell ref="L49:M49"/>
    <mergeCell ref="N69:O70"/>
    <mergeCell ref="D27:M27"/>
    <mergeCell ref="P69:Q70"/>
    <mergeCell ref="R69:S70"/>
    <mergeCell ref="T69:U70"/>
    <mergeCell ref="B48:B50"/>
    <mergeCell ref="B27:C29"/>
    <mergeCell ref="B47:W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B5:W5"/>
    <mergeCell ref="B26:W26"/>
    <mergeCell ref="B6:C8"/>
    <mergeCell ref="R6:S7"/>
    <mergeCell ref="T6:U7"/>
    <mergeCell ref="L7:M7"/>
    <mergeCell ref="D6:M6"/>
    <mergeCell ref="J7:K7"/>
    <mergeCell ref="H7:I7"/>
    <mergeCell ref="F7:G7"/>
    <mergeCell ref="D7:E7"/>
    <mergeCell ref="P27:Q28"/>
    <mergeCell ref="P6:Q7"/>
    <mergeCell ref="N6:O7"/>
    <mergeCell ref="N27:O28"/>
    <mergeCell ref="X69:X71"/>
    <mergeCell ref="X6:X8"/>
    <mergeCell ref="X27:X29"/>
    <mergeCell ref="X48:X50"/>
    <mergeCell ref="R27:S28"/>
    <mergeCell ref="T27:U28"/>
    <mergeCell ref="V27:W28"/>
    <mergeCell ref="R48:S49"/>
    <mergeCell ref="T48:U49"/>
    <mergeCell ref="V48:W49"/>
    <mergeCell ref="V6:W7"/>
    <mergeCell ref="B68:W68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2026-03-17T09:47:18Z</dcterms:modified>
</cp:coreProperties>
</file>